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CCB680CF-D4B0-44BC-9AA9-8E02B20D14EB}"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<sst xmlns="http://schemas.openxmlformats.org/spreadsheetml/2006/main" count="8066" uniqueCount="1829">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</sst>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594</v>
      </c>
      <c r="B10" s="154"/>
      <c r="C10" s="146" t="str">
        <f>VLOOKUP(A10,Listado!A6:R456,6,0)</f>
        <v>G. SUPERESTRUCTURA</v>
      </c>
      <c r="D10" s="146"/>
      <c r="E10" s="146"/>
      <c r="F10" s="146"/>
      <c r="G10" s="146" t="str">
        <f>VLOOKUP(A10,Listado!A6:R456,7,0)</f>
        <v>Técnico/a 1</v>
      </c>
      <c r="H10" s="146"/>
      <c r="I10" s="147" t="str">
        <f>VLOOKUP(A10,Listado!A6:R456,2,0)</f>
        <v>Técnico de Materiales de Infraestructura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proyectos u obras de infraestructura ferroviaria.
Más de 4 años de experiencia en el uso de Software SAP modulo gestión de materiales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TnV7Pzp4laXrE9/yPB9MBOvubmQjtTzVdgmSwGIr7eWqCmACvAuccVzea/qWlJxO5oedG0rEjjtXGVH/hn4UA==" saltValue="4dEU9mFe+ueWKewbzK5Z1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2022-09-29T13:26:33Z</dcterms:modified>
</cp:coreProperties>
</file>